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主任交辦\企劃組\中心出版品免費索取\sl\"/>
    </mc:Choice>
  </mc:AlternateContent>
  <bookViews>
    <workbookView xWindow="0" yWindow="0" windowWidth="28800" windowHeight="12060"/>
  </bookViews>
  <sheets>
    <sheet name="索取表格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<sst xmlns="http://schemas.openxmlformats.org/spreadsheetml/2006/main" count="261" uniqueCount="226">
  <si>
    <t>單位名稱</t>
    <phoneticPr fontId="3" type="noConversion"/>
  </si>
  <si>
    <t>聯絡窗口</t>
    <phoneticPr fontId="3" type="noConversion"/>
  </si>
  <si>
    <t>連絡電話</t>
    <phoneticPr fontId="3" type="noConversion"/>
  </si>
  <si>
    <t>E-Mail</t>
    <phoneticPr fontId="3" type="noConversion"/>
  </si>
  <si>
    <t>編號</t>
    <phoneticPr fontId="3" type="noConversion"/>
  </si>
  <si>
    <t>書名</t>
    <phoneticPr fontId="3" type="noConversion"/>
  </si>
  <si>
    <t>ISBN/ISSN</t>
    <phoneticPr fontId="3" type="noConversion"/>
  </si>
  <si>
    <t>定價</t>
    <phoneticPr fontId="3" type="noConversion"/>
  </si>
  <si>
    <t>庫存量</t>
    <phoneticPr fontId="3" type="noConversion"/>
  </si>
  <si>
    <t>備註</t>
    <phoneticPr fontId="3" type="noConversion"/>
  </si>
  <si>
    <t>冊數</t>
    <phoneticPr fontId="3" type="noConversion"/>
  </si>
  <si>
    <t>94年度資通安全分析專論彙編</t>
    <phoneticPr fontId="3" type="noConversion"/>
  </si>
  <si>
    <t>95年度資通安全專論彙編之二</t>
    <phoneticPr fontId="3" type="noConversion"/>
  </si>
  <si>
    <t>Mpack惡意程式分析</t>
    <phoneticPr fontId="3" type="noConversion"/>
  </si>
  <si>
    <t>The development and innovation capacity of Taiwan's industrial clusters</t>
    <phoneticPr fontId="3" type="noConversion"/>
  </si>
  <si>
    <t>不同年代博士求學歷程與初次就業關係之分析</t>
    <phoneticPr fontId="3" type="noConversion"/>
  </si>
  <si>
    <t>公共科技政策工具之效益評估導覽</t>
    <phoneticPr fontId="3" type="noConversion"/>
  </si>
  <si>
    <t>文字探勘在科技政策研究之應用</t>
    <phoneticPr fontId="3" type="noConversion"/>
  </si>
  <si>
    <t>日本科技政策暨政策形成機制-邁向知識經濟社會-</t>
    <phoneticPr fontId="3" type="noConversion"/>
  </si>
  <si>
    <t>日本科學技術行政體制與科學技術政策研究所</t>
    <phoneticPr fontId="3" type="noConversion"/>
  </si>
  <si>
    <t>日本科學技術指標開發與運用</t>
    <phoneticPr fontId="3" type="noConversion"/>
  </si>
  <si>
    <t>957-619-072-x</t>
    <phoneticPr fontId="3" type="noConversion"/>
  </si>
  <si>
    <t>日韓科技政策重點分析-轉型低碳社會與發展綠色科技</t>
    <phoneticPr fontId="3" type="noConversion"/>
  </si>
  <si>
    <t>台灣保健食品產業之科技發展現況與展望</t>
    <phoneticPr fontId="3" type="noConversion"/>
  </si>
  <si>
    <t>台灣產業集群 發展及創新能力分析</t>
    <phoneticPr fontId="3" type="noConversion"/>
  </si>
  <si>
    <t>第一輯</t>
    <phoneticPr fontId="3" type="noConversion"/>
  </si>
  <si>
    <t>台灣學術研究能量之總體表現(1995-2001)</t>
    <phoneticPr fontId="3" type="noConversion"/>
  </si>
  <si>
    <t>生物技術之世界趨勢</t>
    <phoneticPr fontId="3" type="noConversion"/>
  </si>
  <si>
    <t>由各國趨勢分析探討我國農業生技之發展策略</t>
    <phoneticPr fontId="3" type="noConversion"/>
  </si>
  <si>
    <t>全民行健，里山和諧(參)</t>
    <phoneticPr fontId="3" type="noConversion"/>
  </si>
  <si>
    <t>957-619-218-0</t>
  </si>
  <si>
    <t>全民行健，里山和諧(壹)</t>
    <phoneticPr fontId="3" type="noConversion"/>
  </si>
  <si>
    <t>957-619-182-4</t>
    <phoneticPr fontId="3" type="noConversion"/>
  </si>
  <si>
    <t>全民行健，里山和諧(貳)</t>
    <phoneticPr fontId="3" type="noConversion"/>
  </si>
  <si>
    <t>957-619-218-0</t>
    <phoneticPr fontId="3" type="noConversion"/>
  </si>
  <si>
    <t>全球奈米技術專利趨勢分析：國家、機構與技術領域</t>
    <phoneticPr fontId="3" type="noConversion"/>
  </si>
  <si>
    <t>全球高速計算科技發展趨勢分析</t>
    <phoneticPr fontId="3" type="noConversion"/>
  </si>
  <si>
    <t>全球電子化整備發展現況與趨勢分析</t>
    <phoneticPr fontId="3" type="noConversion"/>
  </si>
  <si>
    <t>各國奈米科技發展與規劃</t>
    <phoneticPr fontId="3" type="noConversion"/>
  </si>
  <si>
    <t>各國重要科技人才政策之現況探討</t>
    <phoneticPr fontId="3" type="noConversion"/>
  </si>
  <si>
    <t>如何避免資安危機</t>
    <phoneticPr fontId="3" type="noConversion"/>
  </si>
  <si>
    <t>我國研發及創新能量資料庫95年度統計報告(學研機構部分)</t>
    <phoneticPr fontId="3" type="noConversion"/>
  </si>
  <si>
    <t>亞洲六國論文國際共同發表模式探討</t>
    <phoneticPr fontId="3" type="noConversion"/>
  </si>
  <si>
    <t>亞洲國家之專利技術觀測報告 專利活動與流動分析</t>
    <phoneticPr fontId="3" type="noConversion"/>
  </si>
  <si>
    <t>亞洲國家學術發表競爭力分析-國際期刊論文計量指標</t>
    <phoneticPr fontId="3" type="noConversion"/>
  </si>
  <si>
    <t>亞歐小型開放經濟體學術能量之比較</t>
    <phoneticPr fontId="3" type="noConversion"/>
  </si>
  <si>
    <t>初探台灣社會資訊化發展現況與趨勢</t>
    <phoneticPr fontId="3" type="noConversion"/>
  </si>
  <si>
    <t>碳奈米管專利地圖及分析</t>
    <phoneticPr fontId="3" type="noConversion"/>
  </si>
  <si>
    <t>奈米科技專利研究系列-第一輯</t>
    <phoneticPr fontId="3" type="noConversion"/>
  </si>
  <si>
    <t>奈米二氧化鈦專利地圖及分析</t>
    <phoneticPr fontId="3" type="noConversion"/>
  </si>
  <si>
    <t>奈米科技專利研究系列-第二輯</t>
    <phoneticPr fontId="3" type="noConversion"/>
  </si>
  <si>
    <t>量子點光電應用專利地圖及分析</t>
    <phoneticPr fontId="3" type="noConversion"/>
  </si>
  <si>
    <t>奈米科技專利研究系列-第三輯</t>
    <phoneticPr fontId="3" type="noConversion"/>
  </si>
  <si>
    <t>生物分子馬達專利地圖及分析</t>
    <phoneticPr fontId="3" type="noConversion"/>
  </si>
  <si>
    <t>奈米科技專利研究系列-第四輯</t>
    <phoneticPr fontId="3" type="noConversion"/>
  </si>
  <si>
    <t>奈米生技化妝品專利地圖及分析</t>
    <phoneticPr fontId="3" type="noConversion"/>
  </si>
  <si>
    <t>奈米科技專利研究系列-第七輯</t>
    <phoneticPr fontId="3" type="noConversion"/>
  </si>
  <si>
    <t>原子力顯微鏡專利地圖及分析</t>
    <phoneticPr fontId="3" type="noConversion"/>
  </si>
  <si>
    <t>奈米科技專利研究系列-第八輯</t>
    <phoneticPr fontId="3" type="noConversion"/>
  </si>
  <si>
    <t>超解析結構近場光碟專利地圖及分析</t>
    <phoneticPr fontId="3" type="noConversion"/>
  </si>
  <si>
    <t>奈米科技專利研究系列-第九輯</t>
    <phoneticPr fontId="3" type="noConversion"/>
  </si>
  <si>
    <t>微奈米生物感測系統專利地圖及分析</t>
    <phoneticPr fontId="3" type="noConversion"/>
  </si>
  <si>
    <t>奈米科技專利研究系列-第十輯</t>
    <phoneticPr fontId="3" type="noConversion"/>
  </si>
  <si>
    <t>奈米藥物傳輸技術專利地圖及分析</t>
    <phoneticPr fontId="3" type="noConversion"/>
  </si>
  <si>
    <t>奈米科技專利研究系列-第十一輯</t>
    <phoneticPr fontId="3" type="noConversion"/>
  </si>
  <si>
    <t>奈米二氧化鈦製品之台灣市場研究</t>
    <phoneticPr fontId="3" type="noConversion"/>
  </si>
  <si>
    <t>奈米科技市場研究系列-第一輯</t>
    <phoneticPr fontId="3" type="noConversion"/>
  </si>
  <si>
    <t>奈米材料技術地圖</t>
    <phoneticPr fontId="3" type="noConversion"/>
  </si>
  <si>
    <t>奈米技術地圖研究系列-第一輯</t>
    <phoneticPr fontId="3" type="noConversion"/>
  </si>
  <si>
    <t>奈米生醫之技術地圖</t>
    <phoneticPr fontId="3" type="noConversion"/>
  </si>
  <si>
    <t>奈米技術地圖研究系列-第二輯</t>
    <phoneticPr fontId="3" type="noConversion"/>
  </si>
  <si>
    <t>法國關鍵科技2005</t>
    <phoneticPr fontId="3" type="noConversion"/>
  </si>
  <si>
    <t>957-619-069-x</t>
    <phoneticPr fontId="3" type="noConversion"/>
  </si>
  <si>
    <t>知識 創新 2003</t>
  </si>
  <si>
    <t>近十五年政府能源研究計畫投入分析 GRB資料庫活化應用範例</t>
    <phoneticPr fontId="3" type="noConversion"/>
  </si>
  <si>
    <t>急速發展之研究領域調查</t>
    <phoneticPr fontId="3" type="noConversion"/>
  </si>
  <si>
    <t>政府再造工程：面向知識經濟之科技組織體系</t>
    <phoneticPr fontId="3" type="noConversion"/>
  </si>
  <si>
    <t>美國政府績效評估制度與科技計畫評估研究</t>
    <phoneticPr fontId="3" type="noConversion"/>
  </si>
  <si>
    <t>海洋波能發電技術發展趨勢分析</t>
    <phoneticPr fontId="3" type="noConversion"/>
  </si>
  <si>
    <t>國家科技人力資源庫(NPHRST)博士人力95年度統計報告</t>
    <phoneticPr fontId="3" type="noConversion"/>
  </si>
  <si>
    <t>國家創新體系：向知識經濟轉化</t>
    <phoneticPr fontId="3" type="noConversion"/>
  </si>
  <si>
    <t>創新、學習與核心能耐塑造的國家系統</t>
    <phoneticPr fontId="3" type="noConversion"/>
  </si>
  <si>
    <t>開放近用的機會與展望</t>
    <phoneticPr fontId="3" type="noConversion"/>
  </si>
  <si>
    <t>微流體生物晶片技術地圖及分析</t>
    <phoneticPr fontId="3" type="noConversion"/>
  </si>
  <si>
    <t>技術地圖研界系列-第四輯</t>
    <phoneticPr fontId="3" type="noConversion"/>
  </si>
  <si>
    <t>微陣列生物晶片技術地圖及分析</t>
    <phoneticPr fontId="3" type="noConversion"/>
  </si>
  <si>
    <t>957-619-105-X</t>
    <phoneticPr fontId="3" type="noConversion"/>
  </si>
  <si>
    <t>微機電技術之世界趨勢</t>
    <phoneticPr fontId="3" type="noConversion"/>
  </si>
  <si>
    <t>957-619-041-x</t>
    <phoneticPr fontId="3" type="noConversion"/>
  </si>
  <si>
    <t>資通安全技術資源簡介</t>
    <phoneticPr fontId="3" type="noConversion"/>
  </si>
  <si>
    <t>資通安全專輯之三</t>
    <phoneticPr fontId="3" type="noConversion"/>
  </si>
  <si>
    <t>Linux系統安全分析</t>
    <phoneticPr fontId="3" type="noConversion"/>
  </si>
  <si>
    <t>資通安全專輯之七</t>
    <phoneticPr fontId="3" type="noConversion"/>
  </si>
  <si>
    <t>系統與網路安全</t>
    <phoneticPr fontId="3" type="noConversion"/>
  </si>
  <si>
    <t>資通安全專輯之八</t>
    <phoneticPr fontId="3" type="noConversion"/>
  </si>
  <si>
    <t>電子商務安全</t>
    <phoneticPr fontId="3" type="noConversion"/>
  </si>
  <si>
    <t>資通安全專輯之九</t>
    <phoneticPr fontId="3" type="noConversion"/>
  </si>
  <si>
    <t>資訊安全管理系統與稽核</t>
    <phoneticPr fontId="3" type="noConversion"/>
  </si>
  <si>
    <t>資通安全專輯之十</t>
    <phoneticPr fontId="3" type="noConversion"/>
  </si>
  <si>
    <t>資訊與通訊系統之硬體安全</t>
    <phoneticPr fontId="3" type="noConversion"/>
  </si>
  <si>
    <t>資通安全專輯之十一</t>
    <phoneticPr fontId="3" type="noConversion"/>
  </si>
  <si>
    <t>公開金鑰基礎建設與憑證管理中心</t>
    <phoneticPr fontId="3" type="noConversion"/>
  </si>
  <si>
    <t>資通安全專輯之十二</t>
    <phoneticPr fontId="3" type="noConversion"/>
  </si>
  <si>
    <t>資訊與通訊系統之程式安全</t>
    <phoneticPr fontId="3" type="noConversion"/>
  </si>
  <si>
    <t>資通安全專輯之十三</t>
    <phoneticPr fontId="3" type="noConversion"/>
  </si>
  <si>
    <t>網路攻防實驗教材</t>
    <phoneticPr fontId="3" type="noConversion"/>
  </si>
  <si>
    <t>資通安全專輯之十四</t>
    <phoneticPr fontId="3" type="noConversion"/>
  </si>
  <si>
    <t>網際網路攻防技術與實例</t>
    <phoneticPr fontId="3" type="noConversion"/>
  </si>
  <si>
    <t>資通安全專輯之十五</t>
    <phoneticPr fontId="3" type="noConversion"/>
  </si>
  <si>
    <t>行動電子商務安全</t>
    <phoneticPr fontId="3" type="noConversion"/>
  </si>
  <si>
    <t>資通安全專輯之十六</t>
    <phoneticPr fontId="3" type="noConversion"/>
  </si>
  <si>
    <t>密碼與標準</t>
    <phoneticPr fontId="3" type="noConversion"/>
  </si>
  <si>
    <t>資通安全專輯之十七</t>
    <phoneticPr fontId="3" type="noConversion"/>
  </si>
  <si>
    <t>數位智慧財產權管理</t>
    <phoneticPr fontId="3" type="noConversion"/>
  </si>
  <si>
    <t>957-619-122-x</t>
    <phoneticPr fontId="3" type="noConversion"/>
  </si>
  <si>
    <t>資通安全專輯之十八</t>
    <phoneticPr fontId="3" type="noConversion"/>
  </si>
  <si>
    <t>最新密碼學研究發展現況</t>
    <phoneticPr fontId="3" type="noConversion"/>
  </si>
  <si>
    <t>資通安全專輯之十九</t>
    <phoneticPr fontId="3" type="noConversion"/>
  </si>
  <si>
    <t>資安法規與政策管理</t>
    <phoneticPr fontId="3" type="noConversion"/>
  </si>
  <si>
    <t>資通安全專輯之二十</t>
    <phoneticPr fontId="3" type="noConversion"/>
  </si>
  <si>
    <t>電信應用整合核心技術 爪哇分散式計算</t>
    <phoneticPr fontId="3" type="noConversion"/>
  </si>
  <si>
    <t>碳奈米管科技研發趨勢分析</t>
    <phoneticPr fontId="3" type="noConversion"/>
  </si>
  <si>
    <t>奈米科技發展趨勢研究系列</t>
    <phoneticPr fontId="3" type="noConversion"/>
  </si>
  <si>
    <t>德國科技前瞻計畫報告</t>
    <phoneticPr fontId="3" type="noConversion"/>
  </si>
  <si>
    <t>全球科技發展研究總結報告概要</t>
    <phoneticPr fontId="3" type="noConversion"/>
  </si>
  <si>
    <t>競逐原子世界 奈米科學與技術導論</t>
    <phoneticPr fontId="3" type="noConversion"/>
  </si>
  <si>
    <t>957-012-668-x</t>
    <phoneticPr fontId="3" type="noConversion"/>
  </si>
  <si>
    <t>奈米技術與產業發展系列-第一輯</t>
    <phoneticPr fontId="3" type="noConversion"/>
  </si>
  <si>
    <t>競逐原子世界 奈米材料</t>
    <phoneticPr fontId="3" type="noConversion"/>
  </si>
  <si>
    <t>奈米技術與產業發展系列-第二輯</t>
    <phoneticPr fontId="3" type="noConversion"/>
  </si>
  <si>
    <t>競逐原子世界 奈米電子元件</t>
    <phoneticPr fontId="3" type="noConversion"/>
  </si>
  <si>
    <t>奈米技術與產業發展系列-第三輯</t>
    <phoneticPr fontId="3" type="noConversion"/>
  </si>
  <si>
    <t>競逐原子世界 奈米光電</t>
    <phoneticPr fontId="3" type="noConversion"/>
  </si>
  <si>
    <t>957-012-671-x</t>
    <phoneticPr fontId="3" type="noConversion"/>
  </si>
  <si>
    <t>奈米技術與產業發展系列-第四輯</t>
    <phoneticPr fontId="3" type="noConversion"/>
  </si>
  <si>
    <t>競逐原子世界 奈米生物醫學</t>
    <phoneticPr fontId="3" type="noConversion"/>
  </si>
  <si>
    <t>奈米技術與產業發展系列-第五輯</t>
    <phoneticPr fontId="3" type="noConversion"/>
  </si>
  <si>
    <t>競逐原子世界 奈米技術投資與市場發展趨勢</t>
    <phoneticPr fontId="3" type="noConversion"/>
  </si>
  <si>
    <t>奈米技術與產業發展系列-第六輯</t>
    <phoneticPr fontId="3" type="noConversion"/>
  </si>
  <si>
    <t>燃料電池之特性與運用 兼論台灣燃料電池產業之發展</t>
    <phoneticPr fontId="3" type="noConversion"/>
  </si>
  <si>
    <t>科技政策觀點1</t>
    <phoneticPr fontId="3" type="noConversion"/>
  </si>
  <si>
    <t>2617-3026</t>
    <phoneticPr fontId="3" type="noConversion"/>
  </si>
  <si>
    <t>科技政策觀點2</t>
    <phoneticPr fontId="3" type="noConversion"/>
  </si>
  <si>
    <t>科技政策觀點4</t>
    <phoneticPr fontId="3" type="noConversion"/>
  </si>
  <si>
    <t>科技政策觀點5</t>
    <phoneticPr fontId="3" type="noConversion"/>
  </si>
  <si>
    <t>科技政策觀點6</t>
    <phoneticPr fontId="3" type="noConversion"/>
  </si>
  <si>
    <t>科技政策觀點7</t>
    <phoneticPr fontId="3" type="noConversion"/>
  </si>
  <si>
    <t>中華民國科學技術年鑑 2007年版(平裝)</t>
    <phoneticPr fontId="3" type="noConversion"/>
  </si>
  <si>
    <t>2007年版</t>
    <phoneticPr fontId="3" type="noConversion"/>
  </si>
  <si>
    <t>Yearbook of science and technology Taiwan ROC 2010</t>
  </si>
  <si>
    <t>(USD) 15</t>
    <phoneticPr fontId="3" type="noConversion"/>
  </si>
  <si>
    <t>2010年版</t>
  </si>
  <si>
    <t>Yearbook of science and technology Taiwan ROC 2012</t>
  </si>
  <si>
    <t>(USD) 17</t>
  </si>
  <si>
    <t>2012年版</t>
  </si>
  <si>
    <t>3C整合科技研究及產業發展</t>
    <phoneticPr fontId="3" type="noConversion"/>
  </si>
  <si>
    <t>中國大陸科技發展體系概況</t>
    <phoneticPr fontId="3" type="noConversion"/>
  </si>
  <si>
    <t>中國趨勢發展研析-中國研究國際研討會論文集</t>
    <phoneticPr fontId="3" type="noConversion"/>
  </si>
  <si>
    <t>2006年</t>
    <phoneticPr fontId="3" type="noConversion"/>
  </si>
  <si>
    <t>生醫感測元件核心技術研討會</t>
    <phoneticPr fontId="3" type="noConversion"/>
  </si>
  <si>
    <t>前瞻初探</t>
    <phoneticPr fontId="3" type="noConversion"/>
  </si>
  <si>
    <t>收件地址</t>
    <phoneticPr fontId="3" type="noConversion"/>
  </si>
  <si>
    <t>索取
(勾選"V")</t>
    <phoneticPr fontId="3" type="noConversion"/>
  </si>
  <si>
    <t>94/12</t>
    <phoneticPr fontId="3" type="noConversion"/>
  </si>
  <si>
    <t>95/12</t>
    <phoneticPr fontId="3" type="noConversion"/>
  </si>
  <si>
    <t>98/03</t>
    <phoneticPr fontId="3" type="noConversion"/>
  </si>
  <si>
    <t>98/07</t>
    <phoneticPr fontId="3" type="noConversion"/>
  </si>
  <si>
    <t>98/09</t>
    <phoneticPr fontId="3" type="noConversion"/>
  </si>
  <si>
    <t>91/05</t>
    <phoneticPr fontId="3" type="noConversion"/>
  </si>
  <si>
    <t>98/10</t>
    <phoneticPr fontId="3" type="noConversion"/>
  </si>
  <si>
    <t>96/06</t>
    <phoneticPr fontId="3" type="noConversion"/>
  </si>
  <si>
    <t>92/06</t>
    <phoneticPr fontId="3" type="noConversion"/>
  </si>
  <si>
    <t>92/01</t>
    <phoneticPr fontId="3" type="noConversion"/>
  </si>
  <si>
    <t>89/07</t>
    <phoneticPr fontId="3" type="noConversion"/>
  </si>
  <si>
    <t>97/11</t>
    <phoneticPr fontId="3" type="noConversion"/>
  </si>
  <si>
    <t>106/09</t>
    <phoneticPr fontId="3" type="noConversion"/>
  </si>
  <si>
    <t>104/09</t>
    <phoneticPr fontId="3" type="noConversion"/>
  </si>
  <si>
    <t>105/09</t>
    <phoneticPr fontId="3" type="noConversion"/>
  </si>
  <si>
    <t>92/06</t>
    <phoneticPr fontId="3" type="noConversion"/>
  </si>
  <si>
    <t>98/06</t>
    <phoneticPr fontId="3" type="noConversion"/>
  </si>
  <si>
    <t>98/03</t>
    <phoneticPr fontId="3" type="noConversion"/>
  </si>
  <si>
    <t>97/08</t>
    <phoneticPr fontId="3" type="noConversion"/>
  </si>
  <si>
    <t>96/10</t>
    <phoneticPr fontId="3" type="noConversion"/>
  </si>
  <si>
    <t>97/12</t>
    <phoneticPr fontId="3" type="noConversion"/>
  </si>
  <si>
    <t>100/12</t>
    <phoneticPr fontId="3" type="noConversion"/>
  </si>
  <si>
    <t>97/11</t>
    <phoneticPr fontId="3" type="noConversion"/>
  </si>
  <si>
    <t>94/06</t>
    <phoneticPr fontId="3" type="noConversion"/>
  </si>
  <si>
    <t>92/10</t>
    <phoneticPr fontId="3" type="noConversion"/>
  </si>
  <si>
    <t>98/09</t>
    <phoneticPr fontId="3" type="noConversion"/>
  </si>
  <si>
    <t>92/05</t>
    <phoneticPr fontId="3" type="noConversion"/>
  </si>
  <si>
    <t>93/06</t>
    <phoneticPr fontId="3" type="noConversion"/>
  </si>
  <si>
    <t xml:space="preserve">94/12 </t>
    <phoneticPr fontId="3" type="noConversion"/>
  </si>
  <si>
    <t>94/12</t>
    <phoneticPr fontId="3" type="noConversion"/>
  </si>
  <si>
    <t>92/03</t>
    <phoneticPr fontId="3" type="noConversion"/>
  </si>
  <si>
    <t>93/07</t>
    <phoneticPr fontId="3" type="noConversion"/>
  </si>
  <si>
    <t>91/03</t>
    <phoneticPr fontId="3" type="noConversion"/>
  </si>
  <si>
    <t>98/03</t>
    <phoneticPr fontId="3" type="noConversion"/>
  </si>
  <si>
    <t>90/05</t>
    <phoneticPr fontId="3" type="noConversion"/>
  </si>
  <si>
    <t>102/05</t>
    <phoneticPr fontId="3" type="noConversion"/>
  </si>
  <si>
    <t>98/10</t>
    <phoneticPr fontId="3" type="noConversion"/>
  </si>
  <si>
    <t>96/10</t>
    <phoneticPr fontId="3" type="noConversion"/>
  </si>
  <si>
    <t>90/04</t>
    <phoneticPr fontId="3" type="noConversion"/>
  </si>
  <si>
    <t>101/12</t>
    <phoneticPr fontId="3" type="noConversion"/>
  </si>
  <si>
    <t>99/10</t>
    <phoneticPr fontId="3" type="noConversion"/>
  </si>
  <si>
    <t>94/04</t>
    <phoneticPr fontId="3" type="noConversion"/>
  </si>
  <si>
    <t>93/04</t>
    <phoneticPr fontId="3" type="noConversion"/>
  </si>
  <si>
    <t>91/12</t>
    <phoneticPr fontId="3" type="noConversion"/>
  </si>
  <si>
    <t>92/12</t>
    <phoneticPr fontId="3" type="noConversion"/>
  </si>
  <si>
    <t>94/07</t>
    <phoneticPr fontId="3" type="noConversion"/>
  </si>
  <si>
    <t>91/02</t>
    <phoneticPr fontId="3" type="noConversion"/>
  </si>
  <si>
    <t>97/08</t>
    <phoneticPr fontId="3" type="noConversion"/>
  </si>
  <si>
    <t>90/06</t>
    <phoneticPr fontId="3" type="noConversion"/>
  </si>
  <si>
    <t>91/11</t>
    <phoneticPr fontId="3" type="noConversion"/>
  </si>
  <si>
    <t>90/01</t>
    <phoneticPr fontId="3" type="noConversion"/>
  </si>
  <si>
    <t>104/10</t>
    <phoneticPr fontId="3" type="noConversion"/>
  </si>
  <si>
    <t>105/05</t>
    <phoneticPr fontId="3" type="noConversion"/>
  </si>
  <si>
    <t>106/06</t>
    <phoneticPr fontId="3" type="noConversion"/>
  </si>
  <si>
    <t>106/12</t>
    <phoneticPr fontId="3" type="noConversion"/>
  </si>
  <si>
    <t>107/06</t>
    <phoneticPr fontId="3" type="noConversion"/>
  </si>
  <si>
    <t>107/12</t>
    <phoneticPr fontId="3" type="noConversion"/>
  </si>
  <si>
    <t>106</t>
    <phoneticPr fontId="3" type="noConversion"/>
  </si>
  <si>
    <t>100/05</t>
    <phoneticPr fontId="3" type="noConversion"/>
  </si>
  <si>
    <t>89/06</t>
    <phoneticPr fontId="3" type="noConversion"/>
  </si>
  <si>
    <t>89/01</t>
    <phoneticPr fontId="3" type="noConversion"/>
  </si>
  <si>
    <t>100/10</t>
    <phoneticPr fontId="3" type="noConversion"/>
  </si>
  <si>
    <t>出版年份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</si>
</sst>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-###\-###\-#"/>
    <numFmt numFmtId="177" formatCode="#,##0_);[Red]\(#,##0\)"/>
    <numFmt numFmtId="178" formatCode="####&quot;年&quot;##&quot;月&quot;"/>
  </numFmts>
  <fonts count="7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A6" sqref="A6"/>
    </sheetView>
  </sheetViews>
  <sheetFormatPr defaultRowHeight="16.5" x14ac:dyDescent="0.25"/>
  <cols>
    <col min="2" max="2" width="75.375" bestFit="1" customWidth="1"/>
    <col min="3" max="3" width="16.375" bestFit="1" customWidth="1"/>
    <col min="4" max="4" width="16.375" customWidth="1"/>
    <col min="7" max="7" width="32.875" bestFit="1" customWidth="1"/>
    <col min="8" max="8" width="10" customWidth="1"/>
  </cols>
  <sheetData>
    <row r="1" spans="1:9" ht="30" customHeight="1" x14ac:dyDescent="0.3">
      <c r="A1" s="1" t="s">
        <v>0</v>
      </c>
    </row>
    <row r="2" spans="1:9" ht="30" customHeight="1" x14ac:dyDescent="0.3">
      <c r="A2" s="1" t="s">
        <v>1</v>
      </c>
    </row>
    <row r="3" spans="1:9" ht="30" customHeight="1" x14ac:dyDescent="0.3">
      <c r="A3" s="1" t="s">
        <v>2</v>
      </c>
    </row>
    <row r="4" spans="1:9" ht="30" customHeight="1" x14ac:dyDescent="0.3">
      <c r="A4" s="1" t="s">
        <v>3</v>
      </c>
    </row>
    <row r="5" spans="1:9" ht="30" customHeight="1" x14ac:dyDescent="0.3">
      <c r="A5" s="1" t="s">
        <v>161</v>
      </c>
    </row>
    <row r="8" spans="1:9" ht="30" customHeight="1" x14ac:dyDescent="0.25">
      <c r="A8" s="2" t="s">
        <v>4</v>
      </c>
      <c r="B8" s="3" t="s">
        <v>5</v>
      </c>
      <c r="C8" s="4" t="s">
        <v>6</v>
      </c>
      <c r="D8" s="4" t="s">
        <v>225</v>
      </c>
      <c r="E8" s="5" t="s">
        <v>7</v>
      </c>
      <c r="F8" s="6" t="s">
        <v>8</v>
      </c>
      <c r="G8" s="3" t="s">
        <v>9</v>
      </c>
      <c r="H8" s="18" t="s">
        <v>162</v>
      </c>
      <c r="I8" s="5" t="s">
        <v>10</v>
      </c>
    </row>
    <row r="9" spans="1:9" ht="30" customHeight="1" x14ac:dyDescent="0.25">
      <c r="A9" s="7">
        <v>1</v>
      </c>
      <c r="B9" s="8" t="s">
        <v>11</v>
      </c>
      <c r="C9" s="9">
        <v>9576191300</v>
      </c>
      <c r="D9" s="19" t="s">
        <v>163</v>
      </c>
      <c r="E9" s="10">
        <v>1200</v>
      </c>
      <c r="F9" s="7">
        <v>23</v>
      </c>
      <c r="G9" s="7"/>
      <c r="H9" s="10"/>
      <c r="I9" s="11"/>
    </row>
    <row r="10" spans="1:9" ht="30" customHeight="1" x14ac:dyDescent="0.25">
      <c r="A10" s="7">
        <f>A9+1</f>
        <v>2</v>
      </c>
      <c r="B10" s="8" t="s">
        <v>12</v>
      </c>
      <c r="C10" s="9">
        <v>9576191335</v>
      </c>
      <c r="D10" s="19" t="s">
        <v>164</v>
      </c>
      <c r="E10" s="10">
        <v>800</v>
      </c>
      <c r="F10" s="7">
        <v>43</v>
      </c>
      <c r="G10" s="7"/>
      <c r="H10" s="10"/>
      <c r="I10" s="11"/>
    </row>
    <row r="11" spans="1:9" ht="30" customHeight="1" x14ac:dyDescent="0.25">
      <c r="A11" s="7">
        <f t="shared" ref="A11:A74" si="0">A10+1</f>
        <v>3</v>
      </c>
      <c r="B11" s="8" t="s">
        <v>13</v>
      </c>
      <c r="C11" s="9">
        <v>9576191466</v>
      </c>
      <c r="D11" s="19" t="s">
        <v>165</v>
      </c>
      <c r="E11" s="10">
        <v>250</v>
      </c>
      <c r="F11" s="7">
        <v>23</v>
      </c>
      <c r="G11" s="7"/>
      <c r="H11" s="10"/>
      <c r="I11" s="11"/>
    </row>
    <row r="12" spans="1:9" ht="30" customHeight="1" x14ac:dyDescent="0.25">
      <c r="A12" s="7">
        <f t="shared" si="0"/>
        <v>4</v>
      </c>
      <c r="B12" s="8" t="s">
        <v>14</v>
      </c>
      <c r="C12" s="9">
        <v>9576190924</v>
      </c>
      <c r="D12" s="9"/>
      <c r="E12" s="10">
        <v>800</v>
      </c>
      <c r="F12" s="7">
        <v>120</v>
      </c>
      <c r="G12" s="7"/>
      <c r="H12" s="10"/>
      <c r="I12" s="11"/>
    </row>
    <row r="13" spans="1:9" ht="30" customHeight="1" x14ac:dyDescent="0.25">
      <c r="A13" s="7">
        <f t="shared" si="0"/>
        <v>5</v>
      </c>
      <c r="B13" s="8" t="s">
        <v>15</v>
      </c>
      <c r="C13" s="9">
        <v>9576191497</v>
      </c>
      <c r="D13" s="19" t="s">
        <v>165</v>
      </c>
      <c r="E13" s="10">
        <v>550</v>
      </c>
      <c r="F13" s="7">
        <v>36</v>
      </c>
      <c r="G13" s="7"/>
      <c r="H13" s="10"/>
      <c r="I13" s="11"/>
    </row>
    <row r="14" spans="1:9" ht="30" customHeight="1" x14ac:dyDescent="0.25">
      <c r="A14" s="7">
        <f t="shared" si="0"/>
        <v>6</v>
      </c>
      <c r="B14" s="8" t="s">
        <v>16</v>
      </c>
      <c r="C14" s="9">
        <v>9576191480</v>
      </c>
      <c r="D14" s="19" t="s">
        <v>166</v>
      </c>
      <c r="E14" s="10">
        <v>1000</v>
      </c>
      <c r="F14" s="7">
        <v>45</v>
      </c>
      <c r="G14" s="7"/>
      <c r="H14" s="10"/>
      <c r="I14" s="11"/>
    </row>
    <row r="15" spans="1:9" ht="30" customHeight="1" x14ac:dyDescent="0.25">
      <c r="A15" s="7">
        <f t="shared" si="0"/>
        <v>7</v>
      </c>
      <c r="B15" s="8" t="s">
        <v>17</v>
      </c>
      <c r="C15" s="9">
        <v>9576191527</v>
      </c>
      <c r="D15" s="19" t="s">
        <v>166</v>
      </c>
      <c r="E15" s="10">
        <v>500</v>
      </c>
      <c r="F15" s="7">
        <v>30</v>
      </c>
      <c r="G15" s="7"/>
      <c r="H15" s="10"/>
      <c r="I15" s="11"/>
    </row>
    <row r="16" spans="1:9" ht="30" customHeight="1" x14ac:dyDescent="0.25">
      <c r="A16" s="7">
        <f t="shared" si="0"/>
        <v>8</v>
      </c>
      <c r="B16" s="8" t="s">
        <v>18</v>
      </c>
      <c r="C16" s="9">
        <v>9576191541</v>
      </c>
      <c r="D16" s="19" t="s">
        <v>167</v>
      </c>
      <c r="E16" s="10">
        <v>900</v>
      </c>
      <c r="F16" s="7">
        <v>243</v>
      </c>
      <c r="G16" s="7"/>
      <c r="H16" s="10"/>
      <c r="I16" s="11"/>
    </row>
    <row r="17" spans="1:9" ht="30" customHeight="1" x14ac:dyDescent="0.25">
      <c r="A17" s="7">
        <f t="shared" si="0"/>
        <v>9</v>
      </c>
      <c r="B17" s="8" t="s">
        <v>19</v>
      </c>
      <c r="C17" s="9">
        <v>9576190711</v>
      </c>
      <c r="D17" s="19" t="s">
        <v>168</v>
      </c>
      <c r="E17" s="10">
        <v>300</v>
      </c>
      <c r="F17" s="7">
        <v>61</v>
      </c>
      <c r="G17" s="7"/>
      <c r="H17" s="10"/>
      <c r="I17" s="11"/>
    </row>
    <row r="18" spans="1:9" ht="30" customHeight="1" x14ac:dyDescent="0.25">
      <c r="A18" s="7">
        <f t="shared" si="0"/>
        <v>10</v>
      </c>
      <c r="B18" s="8" t="s">
        <v>20</v>
      </c>
      <c r="C18" s="9" t="s">
        <v>21</v>
      </c>
      <c r="D18" s="19" t="s">
        <v>168</v>
      </c>
      <c r="E18" s="10">
        <v>300</v>
      </c>
      <c r="F18" s="7">
        <v>44</v>
      </c>
      <c r="G18" s="7"/>
      <c r="H18" s="10"/>
      <c r="I18" s="11"/>
    </row>
    <row r="19" spans="1:9" ht="30" customHeight="1" x14ac:dyDescent="0.25">
      <c r="A19" s="7">
        <f t="shared" si="0"/>
        <v>11</v>
      </c>
      <c r="B19" s="8" t="s">
        <v>22</v>
      </c>
      <c r="C19" s="9">
        <v>9576191565</v>
      </c>
      <c r="D19" s="19" t="s">
        <v>169</v>
      </c>
      <c r="E19" s="10">
        <v>100</v>
      </c>
      <c r="F19" s="7">
        <v>280</v>
      </c>
      <c r="G19" s="7"/>
      <c r="H19" s="10"/>
      <c r="I19" s="11"/>
    </row>
    <row r="20" spans="1:9" ht="30" customHeight="1" x14ac:dyDescent="0.25">
      <c r="A20" s="7">
        <f t="shared" si="0"/>
        <v>12</v>
      </c>
      <c r="B20" s="8" t="s">
        <v>23</v>
      </c>
      <c r="C20" s="9">
        <v>9576191343</v>
      </c>
      <c r="D20" s="19" t="s">
        <v>170</v>
      </c>
      <c r="E20" s="10">
        <v>1000</v>
      </c>
      <c r="F20" s="7">
        <v>3</v>
      </c>
      <c r="G20" s="7"/>
      <c r="H20" s="10"/>
      <c r="I20" s="11"/>
    </row>
    <row r="21" spans="1:9" ht="30" customHeight="1" x14ac:dyDescent="0.25">
      <c r="A21" s="7">
        <f t="shared" si="0"/>
        <v>13</v>
      </c>
      <c r="B21" s="8" t="s">
        <v>24</v>
      </c>
      <c r="C21" s="9">
        <v>9576190886</v>
      </c>
      <c r="D21" s="19" t="s">
        <v>171</v>
      </c>
      <c r="E21" s="10">
        <v>800</v>
      </c>
      <c r="F21" s="7">
        <v>87</v>
      </c>
      <c r="G21" s="7" t="s">
        <v>25</v>
      </c>
      <c r="H21" s="10"/>
      <c r="I21" s="11"/>
    </row>
    <row r="22" spans="1:9" ht="30" customHeight="1" x14ac:dyDescent="0.25">
      <c r="A22" s="7">
        <f t="shared" si="0"/>
        <v>14</v>
      </c>
      <c r="B22" s="8" t="s">
        <v>26</v>
      </c>
      <c r="C22" s="9">
        <v>9576190843</v>
      </c>
      <c r="D22" s="19" t="s">
        <v>172</v>
      </c>
      <c r="E22" s="10">
        <v>800</v>
      </c>
      <c r="F22" s="7">
        <v>164</v>
      </c>
      <c r="G22" s="7"/>
      <c r="H22" s="10"/>
      <c r="I22" s="11"/>
    </row>
    <row r="23" spans="1:9" ht="30" customHeight="1" x14ac:dyDescent="0.25">
      <c r="A23" s="7">
        <f t="shared" si="0"/>
        <v>15</v>
      </c>
      <c r="B23" s="8" t="s">
        <v>27</v>
      </c>
      <c r="C23" s="9">
        <v>9576190436</v>
      </c>
      <c r="D23" s="19" t="s">
        <v>173</v>
      </c>
      <c r="E23" s="10">
        <v>500</v>
      </c>
      <c r="F23" s="7">
        <v>160</v>
      </c>
      <c r="G23" s="7"/>
      <c r="H23" s="10"/>
      <c r="I23" s="11"/>
    </row>
    <row r="24" spans="1:9" ht="30" customHeight="1" x14ac:dyDescent="0.25">
      <c r="A24" s="7">
        <f t="shared" si="0"/>
        <v>16</v>
      </c>
      <c r="B24" s="8" t="s">
        <v>28</v>
      </c>
      <c r="C24" s="9">
        <v>9576191442</v>
      </c>
      <c r="D24" s="19" t="s">
        <v>174</v>
      </c>
      <c r="E24" s="10">
        <v>500</v>
      </c>
      <c r="F24" s="7">
        <v>3</v>
      </c>
      <c r="G24" s="7"/>
      <c r="H24" s="10"/>
      <c r="I24" s="11"/>
    </row>
    <row r="25" spans="1:9" ht="30" customHeight="1" x14ac:dyDescent="0.25">
      <c r="A25" s="7">
        <f t="shared" si="0"/>
        <v>17</v>
      </c>
      <c r="B25" s="8" t="s">
        <v>29</v>
      </c>
      <c r="C25" s="9" t="s">
        <v>30</v>
      </c>
      <c r="D25" s="19" t="s">
        <v>175</v>
      </c>
      <c r="E25" s="10"/>
      <c r="F25" s="7">
        <v>104</v>
      </c>
      <c r="G25" s="7"/>
      <c r="H25" s="10"/>
      <c r="I25" s="11"/>
    </row>
    <row r="26" spans="1:9" ht="30" customHeight="1" x14ac:dyDescent="0.25">
      <c r="A26" s="7">
        <f t="shared" si="0"/>
        <v>18</v>
      </c>
      <c r="B26" s="8" t="s">
        <v>31</v>
      </c>
      <c r="C26" s="9" t="s">
        <v>32</v>
      </c>
      <c r="D26" s="19" t="s">
        <v>176</v>
      </c>
      <c r="E26" s="10"/>
      <c r="F26" s="7">
        <v>134</v>
      </c>
      <c r="G26" s="7"/>
      <c r="H26" s="10"/>
      <c r="I26" s="11"/>
    </row>
    <row r="27" spans="1:9" ht="30" customHeight="1" x14ac:dyDescent="0.25">
      <c r="A27" s="7">
        <f t="shared" si="0"/>
        <v>19</v>
      </c>
      <c r="B27" s="8" t="s">
        <v>33</v>
      </c>
      <c r="C27" s="9" t="s">
        <v>34</v>
      </c>
      <c r="D27" s="19" t="s">
        <v>177</v>
      </c>
      <c r="E27" s="10"/>
      <c r="F27" s="7">
        <v>135</v>
      </c>
      <c r="G27" s="7"/>
      <c r="H27" s="10"/>
      <c r="I27" s="11"/>
    </row>
    <row r="28" spans="1:9" ht="30" customHeight="1" x14ac:dyDescent="0.25">
      <c r="A28" s="7">
        <f t="shared" si="0"/>
        <v>20</v>
      </c>
      <c r="B28" s="8" t="s">
        <v>35</v>
      </c>
      <c r="C28" s="9">
        <v>9576190932</v>
      </c>
      <c r="D28" s="19" t="s">
        <v>178</v>
      </c>
      <c r="E28" s="10">
        <v>1000</v>
      </c>
      <c r="F28" s="7">
        <v>209</v>
      </c>
      <c r="G28" s="7"/>
      <c r="H28" s="10"/>
      <c r="I28" s="11"/>
    </row>
    <row r="29" spans="1:9" ht="30" customHeight="1" x14ac:dyDescent="0.25">
      <c r="A29" s="7">
        <f t="shared" si="0"/>
        <v>21</v>
      </c>
      <c r="B29" s="8" t="s">
        <v>36</v>
      </c>
      <c r="C29" s="9">
        <v>9576191510</v>
      </c>
      <c r="D29" s="19" t="s">
        <v>179</v>
      </c>
      <c r="E29" s="10">
        <v>900</v>
      </c>
      <c r="F29" s="7">
        <v>35</v>
      </c>
      <c r="G29" s="7"/>
      <c r="H29" s="10"/>
      <c r="I29" s="11"/>
    </row>
    <row r="30" spans="1:9" ht="30" customHeight="1" x14ac:dyDescent="0.25">
      <c r="A30" s="7">
        <f t="shared" si="0"/>
        <v>22</v>
      </c>
      <c r="B30" s="8" t="s">
        <v>37</v>
      </c>
      <c r="C30" s="9">
        <v>9576191473</v>
      </c>
      <c r="D30" s="19" t="s">
        <v>180</v>
      </c>
      <c r="E30" s="10">
        <v>400</v>
      </c>
      <c r="F30" s="7">
        <v>39</v>
      </c>
      <c r="G30" s="7"/>
      <c r="H30" s="10"/>
      <c r="I30" s="11"/>
    </row>
    <row r="31" spans="1:9" ht="30" customHeight="1" x14ac:dyDescent="0.25">
      <c r="A31" s="7">
        <f t="shared" si="0"/>
        <v>23</v>
      </c>
      <c r="B31" s="8" t="s">
        <v>38</v>
      </c>
      <c r="C31" s="9">
        <v>9576191411</v>
      </c>
      <c r="D31" s="19" t="s">
        <v>181</v>
      </c>
      <c r="E31" s="10">
        <v>1000</v>
      </c>
      <c r="F31" s="7">
        <v>8</v>
      </c>
      <c r="G31" s="7"/>
      <c r="H31" s="10"/>
      <c r="I31" s="11"/>
    </row>
    <row r="32" spans="1:9" ht="30" customHeight="1" x14ac:dyDescent="0.25">
      <c r="A32" s="7">
        <f t="shared" si="0"/>
        <v>24</v>
      </c>
      <c r="B32" s="8" t="s">
        <v>39</v>
      </c>
      <c r="C32" s="9">
        <v>9576191350</v>
      </c>
      <c r="D32" s="19" t="s">
        <v>182</v>
      </c>
      <c r="E32" s="10">
        <v>1000</v>
      </c>
      <c r="F32" s="7">
        <v>3</v>
      </c>
      <c r="G32" s="7"/>
      <c r="H32" s="10"/>
      <c r="I32" s="11"/>
    </row>
    <row r="33" spans="1:9" ht="30" customHeight="1" x14ac:dyDescent="0.25">
      <c r="A33" s="7">
        <f t="shared" si="0"/>
        <v>25</v>
      </c>
      <c r="B33" s="8" t="s">
        <v>40</v>
      </c>
      <c r="C33" s="9">
        <v>9576191459</v>
      </c>
      <c r="D33" s="19" t="s">
        <v>183</v>
      </c>
      <c r="E33" s="10">
        <v>700</v>
      </c>
      <c r="F33" s="7">
        <v>1</v>
      </c>
      <c r="G33" s="7"/>
      <c r="H33" s="10"/>
      <c r="I33" s="11"/>
    </row>
    <row r="34" spans="1:9" ht="30" customHeight="1" x14ac:dyDescent="0.25">
      <c r="A34" s="7">
        <f t="shared" si="0"/>
        <v>26</v>
      </c>
      <c r="B34" s="8" t="s">
        <v>41</v>
      </c>
      <c r="C34" s="9">
        <v>9576191381</v>
      </c>
      <c r="D34" s="19" t="s">
        <v>182</v>
      </c>
      <c r="E34" s="10">
        <v>800</v>
      </c>
      <c r="F34" s="7">
        <v>12</v>
      </c>
      <c r="G34" s="7"/>
      <c r="H34" s="10"/>
      <c r="I34" s="11"/>
    </row>
    <row r="35" spans="1:9" ht="30" customHeight="1" x14ac:dyDescent="0.25">
      <c r="A35" s="7">
        <f t="shared" si="0"/>
        <v>27</v>
      </c>
      <c r="B35" s="8" t="s">
        <v>42</v>
      </c>
      <c r="C35" s="9">
        <v>9576191602</v>
      </c>
      <c r="D35" s="19" t="s">
        <v>184</v>
      </c>
      <c r="E35" s="10">
        <v>450</v>
      </c>
      <c r="F35" s="7">
        <v>88</v>
      </c>
      <c r="G35" s="7"/>
      <c r="H35" s="10"/>
      <c r="I35" s="11"/>
    </row>
    <row r="36" spans="1:9" ht="30" customHeight="1" x14ac:dyDescent="0.25">
      <c r="A36" s="7">
        <f t="shared" si="0"/>
        <v>28</v>
      </c>
      <c r="B36" s="8" t="s">
        <v>43</v>
      </c>
      <c r="C36" s="9">
        <v>9576191435</v>
      </c>
      <c r="D36" s="19" t="s">
        <v>185</v>
      </c>
      <c r="E36" s="10">
        <v>1500</v>
      </c>
      <c r="F36" s="7">
        <v>17</v>
      </c>
      <c r="G36" s="7"/>
      <c r="H36" s="10"/>
      <c r="I36" s="11"/>
    </row>
    <row r="37" spans="1:9" ht="30" customHeight="1" x14ac:dyDescent="0.25">
      <c r="A37" s="7">
        <f t="shared" si="0"/>
        <v>29</v>
      </c>
      <c r="B37" s="8" t="s">
        <v>44</v>
      </c>
      <c r="C37" s="9">
        <v>9576191025</v>
      </c>
      <c r="D37" s="19" t="s">
        <v>186</v>
      </c>
      <c r="E37" s="10">
        <v>1200</v>
      </c>
      <c r="F37" s="7">
        <v>39</v>
      </c>
      <c r="G37" s="7"/>
      <c r="H37" s="10"/>
      <c r="I37" s="11"/>
    </row>
    <row r="38" spans="1:9" ht="30" customHeight="1" x14ac:dyDescent="0.25">
      <c r="A38" s="7">
        <f t="shared" si="0"/>
        <v>30</v>
      </c>
      <c r="B38" s="8" t="s">
        <v>45</v>
      </c>
      <c r="C38" s="9">
        <v>9576190940</v>
      </c>
      <c r="D38" s="19" t="s">
        <v>187</v>
      </c>
      <c r="E38" s="10">
        <v>800</v>
      </c>
      <c r="F38" s="7">
        <v>112</v>
      </c>
      <c r="G38" s="7"/>
      <c r="H38" s="10"/>
      <c r="I38" s="11"/>
    </row>
    <row r="39" spans="1:9" ht="30" customHeight="1" x14ac:dyDescent="0.25">
      <c r="A39" s="7">
        <f t="shared" si="0"/>
        <v>31</v>
      </c>
      <c r="B39" s="8" t="s">
        <v>46</v>
      </c>
      <c r="C39" s="9">
        <v>9576191534</v>
      </c>
      <c r="D39" s="19" t="s">
        <v>188</v>
      </c>
      <c r="E39" s="10">
        <v>400</v>
      </c>
      <c r="F39" s="7">
        <v>70</v>
      </c>
      <c r="G39" s="7"/>
      <c r="H39" s="10"/>
      <c r="I39" s="11"/>
    </row>
    <row r="40" spans="1:9" ht="30" customHeight="1" x14ac:dyDescent="0.25">
      <c r="A40" s="7">
        <f t="shared" si="0"/>
        <v>32</v>
      </c>
      <c r="B40" s="8" t="s">
        <v>47</v>
      </c>
      <c r="C40" s="9">
        <v>9576190703</v>
      </c>
      <c r="D40" s="19" t="s">
        <v>189</v>
      </c>
      <c r="E40" s="10">
        <v>1500</v>
      </c>
      <c r="F40" s="7">
        <v>343</v>
      </c>
      <c r="G40" s="7" t="s">
        <v>48</v>
      </c>
      <c r="H40" s="10"/>
      <c r="I40" s="11"/>
    </row>
    <row r="41" spans="1:9" ht="30" customHeight="1" x14ac:dyDescent="0.25">
      <c r="A41" s="7">
        <f t="shared" si="0"/>
        <v>33</v>
      </c>
      <c r="B41" s="8" t="s">
        <v>49</v>
      </c>
      <c r="C41" s="9">
        <v>9576190894</v>
      </c>
      <c r="D41" s="19" t="s">
        <v>189</v>
      </c>
      <c r="E41" s="10">
        <v>1500</v>
      </c>
      <c r="F41" s="7">
        <v>49</v>
      </c>
      <c r="G41" s="7" t="s">
        <v>50</v>
      </c>
      <c r="H41" s="10"/>
      <c r="I41" s="11"/>
    </row>
    <row r="42" spans="1:9" ht="30" customHeight="1" x14ac:dyDescent="0.25">
      <c r="A42" s="7">
        <f t="shared" si="0"/>
        <v>34</v>
      </c>
      <c r="B42" s="8" t="s">
        <v>51</v>
      </c>
      <c r="C42" s="9">
        <v>9576190908</v>
      </c>
      <c r="D42" s="19" t="s">
        <v>189</v>
      </c>
      <c r="E42" s="10">
        <v>1500</v>
      </c>
      <c r="F42" s="7">
        <v>127</v>
      </c>
      <c r="G42" s="7" t="s">
        <v>52</v>
      </c>
      <c r="H42" s="10"/>
      <c r="I42" s="11"/>
    </row>
    <row r="43" spans="1:9" ht="30" customHeight="1" x14ac:dyDescent="0.25">
      <c r="A43" s="7">
        <f t="shared" si="0"/>
        <v>35</v>
      </c>
      <c r="B43" s="8" t="s">
        <v>53</v>
      </c>
      <c r="C43" s="9">
        <v>9576190916</v>
      </c>
      <c r="D43" s="19" t="s">
        <v>189</v>
      </c>
      <c r="E43" s="10">
        <v>1500</v>
      </c>
      <c r="F43" s="7">
        <v>133</v>
      </c>
      <c r="G43" s="7" t="s">
        <v>54</v>
      </c>
      <c r="H43" s="10"/>
      <c r="I43" s="11"/>
    </row>
    <row r="44" spans="1:9" ht="30" customHeight="1" x14ac:dyDescent="0.25">
      <c r="A44" s="7">
        <f t="shared" si="0"/>
        <v>36</v>
      </c>
      <c r="B44" s="8" t="s">
        <v>55</v>
      </c>
      <c r="C44" s="9">
        <v>9576191165</v>
      </c>
      <c r="D44" s="19" t="s">
        <v>190</v>
      </c>
      <c r="E44" s="10">
        <v>1500</v>
      </c>
      <c r="F44" s="7">
        <v>104</v>
      </c>
      <c r="G44" s="7" t="s">
        <v>56</v>
      </c>
      <c r="H44" s="10"/>
      <c r="I44" s="11"/>
    </row>
    <row r="45" spans="1:9" ht="30" customHeight="1" x14ac:dyDescent="0.25">
      <c r="A45" s="7">
        <f t="shared" si="0"/>
        <v>37</v>
      </c>
      <c r="B45" s="8" t="s">
        <v>57</v>
      </c>
      <c r="C45" s="9">
        <v>9576191173</v>
      </c>
      <c r="D45" s="19" t="s">
        <v>190</v>
      </c>
      <c r="E45" s="10">
        <v>1500</v>
      </c>
      <c r="F45" s="7">
        <v>9</v>
      </c>
      <c r="G45" s="7" t="s">
        <v>58</v>
      </c>
      <c r="H45" s="10"/>
      <c r="I45" s="11"/>
    </row>
    <row r="46" spans="1:9" ht="30" customHeight="1" x14ac:dyDescent="0.25">
      <c r="A46" s="7">
        <f t="shared" si="0"/>
        <v>38</v>
      </c>
      <c r="B46" s="8" t="s">
        <v>59</v>
      </c>
      <c r="C46" s="9">
        <v>9576191270</v>
      </c>
      <c r="D46" s="19" t="s">
        <v>191</v>
      </c>
      <c r="E46" s="10">
        <v>1500</v>
      </c>
      <c r="F46" s="7">
        <v>118</v>
      </c>
      <c r="G46" s="7" t="s">
        <v>60</v>
      </c>
      <c r="H46" s="10"/>
      <c r="I46" s="11"/>
    </row>
    <row r="47" spans="1:9" ht="30" customHeight="1" x14ac:dyDescent="0.25">
      <c r="A47" s="7">
        <f t="shared" si="0"/>
        <v>39</v>
      </c>
      <c r="B47" s="8" t="s">
        <v>61</v>
      </c>
      <c r="C47" s="9">
        <v>9576191289</v>
      </c>
      <c r="D47" s="19" t="s">
        <v>192</v>
      </c>
      <c r="E47" s="10">
        <v>1500</v>
      </c>
      <c r="F47" s="7">
        <v>89</v>
      </c>
      <c r="G47" s="7" t="s">
        <v>62</v>
      </c>
      <c r="H47" s="10"/>
      <c r="I47" s="11"/>
    </row>
    <row r="48" spans="1:9" ht="30" customHeight="1" x14ac:dyDescent="0.25">
      <c r="A48" s="7">
        <f t="shared" si="0"/>
        <v>40</v>
      </c>
      <c r="B48" s="8" t="s">
        <v>63</v>
      </c>
      <c r="C48" s="9">
        <v>9576191297</v>
      </c>
      <c r="D48" s="19" t="s">
        <v>190</v>
      </c>
      <c r="E48" s="10">
        <v>1500</v>
      </c>
      <c r="F48" s="7">
        <v>111</v>
      </c>
      <c r="G48" s="7" t="s">
        <v>64</v>
      </c>
      <c r="H48" s="10"/>
      <c r="I48" s="11"/>
    </row>
    <row r="49" spans="1:9" ht="30" customHeight="1" x14ac:dyDescent="0.25">
      <c r="A49" s="7">
        <f t="shared" si="0"/>
        <v>41</v>
      </c>
      <c r="B49" s="8" t="s">
        <v>65</v>
      </c>
      <c r="C49" s="9">
        <v>9576191039</v>
      </c>
      <c r="D49" s="19" t="s">
        <v>190</v>
      </c>
      <c r="E49" s="10">
        <v>1500</v>
      </c>
      <c r="F49" s="7">
        <v>25</v>
      </c>
      <c r="G49" s="7" t="s">
        <v>66</v>
      </c>
      <c r="H49" s="10"/>
      <c r="I49" s="11"/>
    </row>
    <row r="50" spans="1:9" ht="30" customHeight="1" x14ac:dyDescent="0.25">
      <c r="A50" s="7">
        <f t="shared" si="0"/>
        <v>42</v>
      </c>
      <c r="B50" s="8" t="s">
        <v>67</v>
      </c>
      <c r="C50" s="9">
        <v>9576190851</v>
      </c>
      <c r="D50" s="19" t="s">
        <v>193</v>
      </c>
      <c r="E50" s="10">
        <v>500</v>
      </c>
      <c r="F50" s="7">
        <v>183</v>
      </c>
      <c r="G50" s="7" t="s">
        <v>68</v>
      </c>
      <c r="H50" s="10"/>
      <c r="I50" s="11"/>
    </row>
    <row r="51" spans="1:9" ht="30" customHeight="1" x14ac:dyDescent="0.25">
      <c r="A51" s="7">
        <f t="shared" si="0"/>
        <v>43</v>
      </c>
      <c r="B51" s="8" t="s">
        <v>69</v>
      </c>
      <c r="C51" s="9">
        <v>9576191041</v>
      </c>
      <c r="D51" s="19" t="s">
        <v>194</v>
      </c>
      <c r="E51" s="10">
        <v>1500</v>
      </c>
      <c r="F51" s="7">
        <v>3</v>
      </c>
      <c r="G51" s="7" t="s">
        <v>70</v>
      </c>
      <c r="H51" s="10"/>
      <c r="I51" s="11"/>
    </row>
    <row r="52" spans="1:9" ht="30" customHeight="1" x14ac:dyDescent="0.25">
      <c r="A52" s="7">
        <f t="shared" si="0"/>
        <v>44</v>
      </c>
      <c r="B52" s="8" t="s">
        <v>71</v>
      </c>
      <c r="C52" s="9" t="s">
        <v>72</v>
      </c>
      <c r="D52" s="19" t="s">
        <v>195</v>
      </c>
      <c r="E52" s="10">
        <v>800</v>
      </c>
      <c r="F52" s="7">
        <v>31</v>
      </c>
      <c r="G52" s="7"/>
      <c r="H52" s="10"/>
      <c r="I52" s="11"/>
    </row>
    <row r="53" spans="1:9" ht="30" customHeight="1" x14ac:dyDescent="0.25">
      <c r="A53" s="7">
        <f t="shared" si="0"/>
        <v>45</v>
      </c>
      <c r="B53" s="8" t="s">
        <v>73</v>
      </c>
      <c r="C53" s="9">
        <v>9576190827</v>
      </c>
      <c r="D53" s="19" t="s">
        <v>172</v>
      </c>
      <c r="E53" s="10">
        <v>800</v>
      </c>
      <c r="F53" s="7">
        <v>3</v>
      </c>
      <c r="G53" s="7"/>
      <c r="H53" s="10"/>
      <c r="I53" s="11"/>
    </row>
    <row r="54" spans="1:9" ht="30" customHeight="1" x14ac:dyDescent="0.25">
      <c r="A54" s="7">
        <f t="shared" si="0"/>
        <v>46</v>
      </c>
      <c r="B54" s="8" t="s">
        <v>74</v>
      </c>
      <c r="C54" s="9">
        <v>9576191503</v>
      </c>
      <c r="D54" s="19" t="s">
        <v>196</v>
      </c>
      <c r="E54" s="10">
        <v>700</v>
      </c>
      <c r="F54" s="7">
        <v>18</v>
      </c>
      <c r="G54" s="7"/>
      <c r="H54" s="10"/>
      <c r="I54" s="11"/>
    </row>
    <row r="55" spans="1:9" ht="30" customHeight="1" x14ac:dyDescent="0.25">
      <c r="A55" s="7">
        <f t="shared" si="0"/>
        <v>47</v>
      </c>
      <c r="B55" s="8" t="s">
        <v>75</v>
      </c>
      <c r="C55" s="9"/>
      <c r="D55" s="9"/>
      <c r="E55" s="10"/>
      <c r="F55" s="7">
        <v>20</v>
      </c>
      <c r="G55" s="7"/>
      <c r="H55" s="10"/>
      <c r="I55" s="11"/>
    </row>
    <row r="56" spans="1:9" ht="30" customHeight="1" x14ac:dyDescent="0.25">
      <c r="A56" s="7">
        <f t="shared" si="0"/>
        <v>48</v>
      </c>
      <c r="B56" s="8" t="s">
        <v>76</v>
      </c>
      <c r="C56" s="9">
        <v>9576190495</v>
      </c>
      <c r="D56" s="19" t="s">
        <v>197</v>
      </c>
      <c r="E56" s="10">
        <v>500</v>
      </c>
      <c r="F56" s="7">
        <v>101</v>
      </c>
      <c r="G56" s="7"/>
      <c r="H56" s="10"/>
      <c r="I56" s="11"/>
    </row>
    <row r="57" spans="1:9" ht="30" customHeight="1" x14ac:dyDescent="0.25">
      <c r="A57" s="7">
        <f t="shared" si="0"/>
        <v>49</v>
      </c>
      <c r="B57" s="8" t="s">
        <v>77</v>
      </c>
      <c r="C57" s="9">
        <v>9576191633</v>
      </c>
      <c r="D57" s="19" t="s">
        <v>198</v>
      </c>
      <c r="E57" s="10">
        <v>500</v>
      </c>
      <c r="F57" s="7">
        <v>230</v>
      </c>
      <c r="G57" s="7"/>
      <c r="H57" s="10"/>
      <c r="I57" s="11"/>
    </row>
    <row r="58" spans="1:9" ht="30" customHeight="1" x14ac:dyDescent="0.25">
      <c r="A58" s="7">
        <f t="shared" si="0"/>
        <v>50</v>
      </c>
      <c r="B58" s="8" t="s">
        <v>78</v>
      </c>
      <c r="C58" s="9">
        <v>9576191558</v>
      </c>
      <c r="D58" s="19" t="s">
        <v>199</v>
      </c>
      <c r="E58" s="10">
        <v>1200</v>
      </c>
      <c r="F58" s="7">
        <v>37</v>
      </c>
      <c r="G58" s="7"/>
      <c r="H58" s="10"/>
      <c r="I58" s="11"/>
    </row>
    <row r="59" spans="1:9" ht="30" customHeight="1" x14ac:dyDescent="0.25">
      <c r="A59" s="7">
        <f t="shared" si="0"/>
        <v>51</v>
      </c>
      <c r="B59" s="8" t="s">
        <v>79</v>
      </c>
      <c r="C59" s="9">
        <v>9576191374</v>
      </c>
      <c r="D59" s="19" t="s">
        <v>200</v>
      </c>
      <c r="E59" s="10">
        <v>800</v>
      </c>
      <c r="F59" s="7">
        <v>33</v>
      </c>
      <c r="G59" s="7"/>
      <c r="H59" s="10"/>
      <c r="I59" s="11"/>
    </row>
    <row r="60" spans="1:9" ht="30" customHeight="1" x14ac:dyDescent="0.25">
      <c r="A60" s="7">
        <f t="shared" si="0"/>
        <v>52</v>
      </c>
      <c r="B60" s="8" t="s">
        <v>80</v>
      </c>
      <c r="C60" s="9">
        <v>9576190487</v>
      </c>
      <c r="D60" s="19" t="s">
        <v>201</v>
      </c>
      <c r="E60" s="10">
        <v>200</v>
      </c>
      <c r="F60" s="7">
        <v>219</v>
      </c>
      <c r="G60" s="7"/>
      <c r="H60" s="10"/>
      <c r="I60" s="11"/>
    </row>
    <row r="61" spans="1:9" ht="30" customHeight="1" x14ac:dyDescent="0.25">
      <c r="A61" s="7">
        <f t="shared" si="0"/>
        <v>53</v>
      </c>
      <c r="B61" s="8" t="s">
        <v>81</v>
      </c>
      <c r="C61" s="9">
        <v>9576191626</v>
      </c>
      <c r="D61" s="19" t="s">
        <v>202</v>
      </c>
      <c r="E61" s="10">
        <v>1200</v>
      </c>
      <c r="F61" s="7">
        <v>67</v>
      </c>
      <c r="G61" s="7"/>
      <c r="H61" s="10"/>
      <c r="I61" s="11"/>
    </row>
    <row r="62" spans="1:9" ht="30" customHeight="1" x14ac:dyDescent="0.25">
      <c r="A62" s="7">
        <f t="shared" si="0"/>
        <v>54</v>
      </c>
      <c r="B62" s="8" t="s">
        <v>82</v>
      </c>
      <c r="C62" s="9">
        <v>9576191572</v>
      </c>
      <c r="D62" s="19" t="s">
        <v>203</v>
      </c>
      <c r="E62" s="10">
        <v>500</v>
      </c>
      <c r="F62" s="7">
        <v>111</v>
      </c>
      <c r="G62" s="7"/>
      <c r="H62" s="10"/>
      <c r="I62" s="11"/>
    </row>
    <row r="63" spans="1:9" ht="30" customHeight="1" x14ac:dyDescent="0.25">
      <c r="A63" s="7">
        <f t="shared" si="0"/>
        <v>55</v>
      </c>
      <c r="B63" s="8" t="s">
        <v>83</v>
      </c>
      <c r="C63" s="9">
        <v>9576191181</v>
      </c>
      <c r="D63" s="19" t="s">
        <v>204</v>
      </c>
      <c r="E63" s="10">
        <v>1000</v>
      </c>
      <c r="F63" s="7">
        <v>8</v>
      </c>
      <c r="G63" s="7" t="s">
        <v>84</v>
      </c>
      <c r="H63" s="10"/>
      <c r="I63" s="11"/>
    </row>
    <row r="64" spans="1:9" ht="30" customHeight="1" x14ac:dyDescent="0.25">
      <c r="A64" s="7">
        <f t="shared" si="0"/>
        <v>56</v>
      </c>
      <c r="B64" s="8" t="s">
        <v>85</v>
      </c>
      <c r="C64" s="9" t="s">
        <v>86</v>
      </c>
      <c r="D64" s="19" t="s">
        <v>204</v>
      </c>
      <c r="E64" s="10">
        <v>1500</v>
      </c>
      <c r="F64" s="7">
        <v>32</v>
      </c>
      <c r="G64" s="7"/>
      <c r="H64" s="10"/>
      <c r="I64" s="11"/>
    </row>
    <row r="65" spans="1:9" ht="30" customHeight="1" x14ac:dyDescent="0.25">
      <c r="A65" s="7">
        <f t="shared" si="0"/>
        <v>57</v>
      </c>
      <c r="B65" s="8" t="s">
        <v>87</v>
      </c>
      <c r="C65" s="9" t="s">
        <v>88</v>
      </c>
      <c r="D65" s="19" t="s">
        <v>205</v>
      </c>
      <c r="E65" s="10">
        <v>500</v>
      </c>
      <c r="F65" s="7">
        <v>179</v>
      </c>
      <c r="G65" s="7"/>
      <c r="H65" s="10"/>
      <c r="I65" s="11"/>
    </row>
    <row r="66" spans="1:9" ht="30" customHeight="1" x14ac:dyDescent="0.25">
      <c r="A66" s="7">
        <f t="shared" si="0"/>
        <v>58</v>
      </c>
      <c r="B66" s="8" t="s">
        <v>89</v>
      </c>
      <c r="C66" s="9">
        <v>9576191789</v>
      </c>
      <c r="D66" s="19" t="s">
        <v>206</v>
      </c>
      <c r="E66" s="10">
        <v>500</v>
      </c>
      <c r="F66" s="7">
        <v>5</v>
      </c>
      <c r="G66" s="7" t="s">
        <v>90</v>
      </c>
      <c r="H66" s="10"/>
      <c r="I66" s="11"/>
    </row>
    <row r="67" spans="1:9" ht="30" customHeight="1" x14ac:dyDescent="0.25">
      <c r="A67" s="7">
        <f t="shared" si="0"/>
        <v>59</v>
      </c>
      <c r="B67" s="8" t="s">
        <v>91</v>
      </c>
      <c r="C67" s="9">
        <v>9576190746</v>
      </c>
      <c r="D67" s="19" t="s">
        <v>206</v>
      </c>
      <c r="E67" s="10">
        <v>200</v>
      </c>
      <c r="F67" s="7">
        <v>18</v>
      </c>
      <c r="G67" s="7" t="s">
        <v>92</v>
      </c>
      <c r="H67" s="10"/>
      <c r="I67" s="11"/>
    </row>
    <row r="68" spans="1:9" ht="30" customHeight="1" x14ac:dyDescent="0.25">
      <c r="A68" s="7">
        <f t="shared" si="0"/>
        <v>60</v>
      </c>
      <c r="B68" s="8" t="s">
        <v>93</v>
      </c>
      <c r="C68" s="9">
        <v>9576190967</v>
      </c>
      <c r="D68" s="9"/>
      <c r="E68" s="10">
        <v>500</v>
      </c>
      <c r="F68" s="7">
        <v>89</v>
      </c>
      <c r="G68" s="7" t="s">
        <v>94</v>
      </c>
      <c r="H68" s="10"/>
      <c r="I68" s="11"/>
    </row>
    <row r="69" spans="1:9" ht="30" customHeight="1" x14ac:dyDescent="0.25">
      <c r="A69" s="7">
        <f t="shared" si="0"/>
        <v>61</v>
      </c>
      <c r="B69" s="8" t="s">
        <v>95</v>
      </c>
      <c r="C69" s="9">
        <v>9576190975</v>
      </c>
      <c r="D69" s="9"/>
      <c r="E69" s="10">
        <v>800</v>
      </c>
      <c r="F69" s="7">
        <v>107</v>
      </c>
      <c r="G69" s="7" t="s">
        <v>96</v>
      </c>
      <c r="H69" s="10"/>
      <c r="I69" s="11"/>
    </row>
    <row r="70" spans="1:9" ht="30" customHeight="1" x14ac:dyDescent="0.25">
      <c r="A70" s="7">
        <f t="shared" si="0"/>
        <v>62</v>
      </c>
      <c r="B70" s="8" t="s">
        <v>97</v>
      </c>
      <c r="C70" s="9">
        <v>9576190983</v>
      </c>
      <c r="D70" s="19" t="s">
        <v>207</v>
      </c>
      <c r="E70" s="10">
        <v>1800</v>
      </c>
      <c r="F70" s="7">
        <v>79</v>
      </c>
      <c r="G70" s="7" t="s">
        <v>98</v>
      </c>
      <c r="H70" s="10"/>
      <c r="I70" s="11"/>
    </row>
    <row r="71" spans="1:9" ht="30" customHeight="1" x14ac:dyDescent="0.25">
      <c r="A71" s="7">
        <f t="shared" si="0"/>
        <v>63</v>
      </c>
      <c r="B71" s="8" t="s">
        <v>99</v>
      </c>
      <c r="C71" s="9">
        <v>9576190991</v>
      </c>
      <c r="D71" s="19" t="s">
        <v>207</v>
      </c>
      <c r="E71" s="10">
        <v>700</v>
      </c>
      <c r="F71" s="7">
        <v>125</v>
      </c>
      <c r="G71" s="7" t="s">
        <v>100</v>
      </c>
      <c r="H71" s="10"/>
      <c r="I71" s="11"/>
    </row>
    <row r="72" spans="1:9" ht="30" customHeight="1" x14ac:dyDescent="0.25">
      <c r="A72" s="7">
        <f t="shared" si="0"/>
        <v>64</v>
      </c>
      <c r="B72" s="8" t="s">
        <v>101</v>
      </c>
      <c r="C72" s="9">
        <v>9576191009</v>
      </c>
      <c r="D72" s="19" t="s">
        <v>207</v>
      </c>
      <c r="E72" s="10">
        <v>700</v>
      </c>
      <c r="F72" s="7">
        <v>108</v>
      </c>
      <c r="G72" s="7" t="s">
        <v>102</v>
      </c>
      <c r="H72" s="10"/>
      <c r="I72" s="11"/>
    </row>
    <row r="73" spans="1:9" ht="30" customHeight="1" x14ac:dyDescent="0.25">
      <c r="A73" s="7">
        <f t="shared" si="0"/>
        <v>65</v>
      </c>
      <c r="B73" s="8" t="s">
        <v>103</v>
      </c>
      <c r="C73" s="9">
        <v>9576191017</v>
      </c>
      <c r="D73" s="19" t="s">
        <v>207</v>
      </c>
      <c r="E73" s="10">
        <v>500</v>
      </c>
      <c r="F73" s="7">
        <v>108</v>
      </c>
      <c r="G73" s="7" t="s">
        <v>104</v>
      </c>
      <c r="H73" s="10"/>
      <c r="I73" s="11"/>
    </row>
    <row r="74" spans="1:9" ht="30" customHeight="1" x14ac:dyDescent="0.25">
      <c r="A74" s="7">
        <f t="shared" si="0"/>
        <v>66</v>
      </c>
      <c r="B74" s="8" t="s">
        <v>105</v>
      </c>
      <c r="C74" s="9">
        <v>9576191262</v>
      </c>
      <c r="D74" s="19" t="s">
        <v>208</v>
      </c>
      <c r="E74" s="10">
        <v>1100</v>
      </c>
      <c r="F74" s="7">
        <v>158</v>
      </c>
      <c r="G74" s="7" t="s">
        <v>106</v>
      </c>
      <c r="H74" s="10"/>
      <c r="I74" s="11"/>
    </row>
    <row r="75" spans="1:9" ht="30" customHeight="1" x14ac:dyDescent="0.25">
      <c r="A75" s="7">
        <f t="shared" ref="A75:A104" si="1">A74+1</f>
        <v>67</v>
      </c>
      <c r="B75" s="8" t="s">
        <v>107</v>
      </c>
      <c r="C75" s="9">
        <v>9576191254</v>
      </c>
      <c r="D75" s="19" t="s">
        <v>208</v>
      </c>
      <c r="E75" s="10">
        <v>700</v>
      </c>
      <c r="F75" s="7">
        <v>147</v>
      </c>
      <c r="G75" s="7" t="s">
        <v>108</v>
      </c>
      <c r="H75" s="10"/>
      <c r="I75" s="11"/>
    </row>
    <row r="76" spans="1:9" ht="30" customHeight="1" x14ac:dyDescent="0.25">
      <c r="A76" s="7">
        <f t="shared" si="1"/>
        <v>68</v>
      </c>
      <c r="B76" s="8" t="s">
        <v>109</v>
      </c>
      <c r="C76" s="9">
        <v>9576191246</v>
      </c>
      <c r="D76" s="19" t="s">
        <v>208</v>
      </c>
      <c r="E76" s="10">
        <v>700</v>
      </c>
      <c r="F76" s="7">
        <v>195</v>
      </c>
      <c r="G76" s="7" t="s">
        <v>110</v>
      </c>
      <c r="H76" s="10"/>
      <c r="I76" s="11"/>
    </row>
    <row r="77" spans="1:9" ht="30" customHeight="1" x14ac:dyDescent="0.25">
      <c r="A77" s="7">
        <f t="shared" si="1"/>
        <v>69</v>
      </c>
      <c r="B77" s="8" t="s">
        <v>111</v>
      </c>
      <c r="C77" s="9">
        <v>9576191238</v>
      </c>
      <c r="D77" s="19" t="s">
        <v>208</v>
      </c>
      <c r="E77" s="10">
        <v>700</v>
      </c>
      <c r="F77" s="7">
        <v>212</v>
      </c>
      <c r="G77" s="7" t="s">
        <v>112</v>
      </c>
      <c r="H77" s="10"/>
      <c r="I77" s="11"/>
    </row>
    <row r="78" spans="1:9" ht="30" customHeight="1" x14ac:dyDescent="0.25">
      <c r="A78" s="7">
        <f t="shared" si="1"/>
        <v>70</v>
      </c>
      <c r="B78" s="8" t="s">
        <v>113</v>
      </c>
      <c r="C78" s="9" t="s">
        <v>114</v>
      </c>
      <c r="D78" s="19" t="s">
        <v>208</v>
      </c>
      <c r="E78" s="10">
        <v>400</v>
      </c>
      <c r="F78" s="7">
        <v>185</v>
      </c>
      <c r="G78" s="7" t="s">
        <v>115</v>
      </c>
      <c r="H78" s="10"/>
      <c r="I78" s="11"/>
    </row>
    <row r="79" spans="1:9" ht="30" customHeight="1" x14ac:dyDescent="0.25">
      <c r="A79" s="7">
        <f t="shared" si="1"/>
        <v>71</v>
      </c>
      <c r="B79" s="8" t="s">
        <v>116</v>
      </c>
      <c r="C79" s="9">
        <v>9576191211</v>
      </c>
      <c r="D79" s="19" t="s">
        <v>208</v>
      </c>
      <c r="E79" s="10">
        <v>700</v>
      </c>
      <c r="F79" s="7">
        <v>203</v>
      </c>
      <c r="G79" s="7" t="s">
        <v>117</v>
      </c>
      <c r="H79" s="10"/>
      <c r="I79" s="11"/>
    </row>
    <row r="80" spans="1:9" ht="30" customHeight="1" x14ac:dyDescent="0.25">
      <c r="A80" s="7">
        <f t="shared" si="1"/>
        <v>72</v>
      </c>
      <c r="B80" s="8" t="s">
        <v>118</v>
      </c>
      <c r="C80" s="9">
        <v>9576191203</v>
      </c>
      <c r="D80" s="19" t="s">
        <v>208</v>
      </c>
      <c r="E80" s="10">
        <v>700</v>
      </c>
      <c r="F80" s="7">
        <v>199</v>
      </c>
      <c r="G80" s="7" t="s">
        <v>119</v>
      </c>
      <c r="H80" s="10"/>
      <c r="I80" s="11"/>
    </row>
    <row r="81" spans="1:9" ht="30" customHeight="1" x14ac:dyDescent="0.25">
      <c r="A81" s="7">
        <f t="shared" si="1"/>
        <v>73</v>
      </c>
      <c r="B81" s="8" t="s">
        <v>120</v>
      </c>
      <c r="C81" s="9">
        <v>9576190630</v>
      </c>
      <c r="D81" s="19" t="s">
        <v>209</v>
      </c>
      <c r="E81" s="10">
        <v>250</v>
      </c>
      <c r="F81" s="7">
        <v>125</v>
      </c>
      <c r="G81" s="7"/>
      <c r="H81" s="10"/>
      <c r="I81" s="11"/>
    </row>
    <row r="82" spans="1:9" ht="30" customHeight="1" x14ac:dyDescent="0.25">
      <c r="A82" s="7">
        <f t="shared" si="1"/>
        <v>74</v>
      </c>
      <c r="B82" s="8" t="s">
        <v>121</v>
      </c>
      <c r="C82" s="9">
        <v>9576191404</v>
      </c>
      <c r="D82" s="19" t="s">
        <v>210</v>
      </c>
      <c r="E82" s="10">
        <v>1200</v>
      </c>
      <c r="F82" s="7">
        <v>10</v>
      </c>
      <c r="G82" s="7" t="s">
        <v>122</v>
      </c>
      <c r="H82" s="10"/>
      <c r="I82" s="11"/>
    </row>
    <row r="83" spans="1:9" ht="30" customHeight="1" x14ac:dyDescent="0.25">
      <c r="A83" s="7">
        <f t="shared" si="1"/>
        <v>75</v>
      </c>
      <c r="B83" s="8" t="s">
        <v>123</v>
      </c>
      <c r="C83" s="9">
        <v>9576190509</v>
      </c>
      <c r="D83" s="19" t="s">
        <v>211</v>
      </c>
      <c r="E83" s="10">
        <v>800</v>
      </c>
      <c r="F83" s="7">
        <v>4</v>
      </c>
      <c r="G83" s="7" t="s">
        <v>124</v>
      </c>
      <c r="H83" s="10"/>
      <c r="I83" s="11"/>
    </row>
    <row r="84" spans="1:9" ht="30" customHeight="1" x14ac:dyDescent="0.25">
      <c r="A84" s="7">
        <f t="shared" si="1"/>
        <v>76</v>
      </c>
      <c r="B84" s="8" t="s">
        <v>125</v>
      </c>
      <c r="C84" s="9" t="s">
        <v>126</v>
      </c>
      <c r="D84" s="19" t="s">
        <v>212</v>
      </c>
      <c r="E84" s="10">
        <v>2000</v>
      </c>
      <c r="F84" s="7">
        <v>15</v>
      </c>
      <c r="G84" s="7" t="s">
        <v>127</v>
      </c>
      <c r="H84" s="10"/>
      <c r="I84" s="11"/>
    </row>
    <row r="85" spans="1:9" ht="30" customHeight="1" x14ac:dyDescent="0.25">
      <c r="A85" s="7">
        <f t="shared" si="1"/>
        <v>77</v>
      </c>
      <c r="B85" s="8" t="s">
        <v>128</v>
      </c>
      <c r="C85" s="9">
        <v>9570126698</v>
      </c>
      <c r="D85" s="19" t="s">
        <v>212</v>
      </c>
      <c r="E85" s="10">
        <v>2000</v>
      </c>
      <c r="F85" s="7">
        <v>18</v>
      </c>
      <c r="G85" s="7" t="s">
        <v>129</v>
      </c>
      <c r="H85" s="10"/>
      <c r="I85" s="11"/>
    </row>
    <row r="86" spans="1:9" ht="30" customHeight="1" x14ac:dyDescent="0.25">
      <c r="A86" s="7">
        <f t="shared" si="1"/>
        <v>78</v>
      </c>
      <c r="B86" s="8" t="s">
        <v>130</v>
      </c>
      <c r="C86" s="9">
        <v>9570126701</v>
      </c>
      <c r="D86" s="19" t="s">
        <v>212</v>
      </c>
      <c r="E86" s="10">
        <v>1500</v>
      </c>
      <c r="F86" s="7">
        <v>17</v>
      </c>
      <c r="G86" s="7" t="s">
        <v>131</v>
      </c>
      <c r="H86" s="10"/>
      <c r="I86" s="11"/>
    </row>
    <row r="87" spans="1:9" ht="30" customHeight="1" x14ac:dyDescent="0.25">
      <c r="A87" s="7">
        <f t="shared" si="1"/>
        <v>79</v>
      </c>
      <c r="B87" s="8" t="s">
        <v>132</v>
      </c>
      <c r="C87" s="9" t="s">
        <v>133</v>
      </c>
      <c r="D87" s="19" t="s">
        <v>212</v>
      </c>
      <c r="E87" s="10">
        <v>1500</v>
      </c>
      <c r="F87" s="7">
        <v>18</v>
      </c>
      <c r="G87" s="7" t="s">
        <v>134</v>
      </c>
      <c r="H87" s="10"/>
      <c r="I87" s="11"/>
    </row>
    <row r="88" spans="1:9" ht="30" customHeight="1" x14ac:dyDescent="0.25">
      <c r="A88" s="7">
        <f t="shared" si="1"/>
        <v>80</v>
      </c>
      <c r="B88" s="8" t="s">
        <v>135</v>
      </c>
      <c r="C88" s="9">
        <v>9570126728</v>
      </c>
      <c r="D88" s="19" t="s">
        <v>212</v>
      </c>
      <c r="E88" s="10">
        <v>1500</v>
      </c>
      <c r="F88" s="7">
        <v>13</v>
      </c>
      <c r="G88" s="7" t="s">
        <v>136</v>
      </c>
      <c r="H88" s="10"/>
      <c r="I88" s="11"/>
    </row>
    <row r="89" spans="1:9" ht="30" customHeight="1" x14ac:dyDescent="0.25">
      <c r="A89" s="7">
        <f t="shared" si="1"/>
        <v>81</v>
      </c>
      <c r="B89" s="8" t="s">
        <v>137</v>
      </c>
      <c r="C89" s="9" t="s">
        <v>126</v>
      </c>
      <c r="D89" s="19" t="s">
        <v>212</v>
      </c>
      <c r="E89" s="10">
        <v>2000</v>
      </c>
      <c r="F89" s="7">
        <v>15</v>
      </c>
      <c r="G89" s="7" t="s">
        <v>138</v>
      </c>
      <c r="H89" s="10"/>
      <c r="I89" s="11"/>
    </row>
    <row r="90" spans="1:9" ht="30" customHeight="1" x14ac:dyDescent="0.25">
      <c r="A90" s="7">
        <f t="shared" si="1"/>
        <v>82</v>
      </c>
      <c r="B90" s="8" t="s">
        <v>139</v>
      </c>
      <c r="C90" s="9">
        <v>9576190479</v>
      </c>
      <c r="D90" s="19" t="s">
        <v>213</v>
      </c>
      <c r="E90" s="10">
        <v>500</v>
      </c>
      <c r="F90" s="7">
        <v>269</v>
      </c>
      <c r="G90" s="7"/>
      <c r="H90" s="10"/>
      <c r="I90" s="11"/>
    </row>
    <row r="91" spans="1:9" ht="30" customHeight="1" x14ac:dyDescent="0.25">
      <c r="A91" s="7">
        <f t="shared" si="1"/>
        <v>83</v>
      </c>
      <c r="B91" s="12" t="s">
        <v>140</v>
      </c>
      <c r="C91" s="9" t="s">
        <v>141</v>
      </c>
      <c r="D91" s="19" t="s">
        <v>214</v>
      </c>
      <c r="E91" s="10"/>
      <c r="F91" s="13">
        <v>93</v>
      </c>
      <c r="G91" s="7"/>
      <c r="H91" s="10"/>
      <c r="I91" s="11"/>
    </row>
    <row r="92" spans="1:9" ht="30" customHeight="1" x14ac:dyDescent="0.25">
      <c r="A92" s="7">
        <f t="shared" si="1"/>
        <v>84</v>
      </c>
      <c r="B92" s="8" t="s">
        <v>142</v>
      </c>
      <c r="C92" s="9" t="s">
        <v>141</v>
      </c>
      <c r="D92" s="19" t="s">
        <v>215</v>
      </c>
      <c r="E92" s="10"/>
      <c r="F92" s="13">
        <v>7</v>
      </c>
      <c r="G92" s="7"/>
      <c r="H92" s="10"/>
      <c r="I92" s="11"/>
    </row>
    <row r="93" spans="1:9" ht="30" customHeight="1" x14ac:dyDescent="0.25">
      <c r="A93" s="7">
        <f t="shared" si="1"/>
        <v>85</v>
      </c>
      <c r="B93" s="8" t="s">
        <v>143</v>
      </c>
      <c r="C93" s="9" t="s">
        <v>141</v>
      </c>
      <c r="D93" s="19" t="s">
        <v>216</v>
      </c>
      <c r="E93" s="10"/>
      <c r="F93" s="13">
        <v>52</v>
      </c>
      <c r="G93" s="7"/>
      <c r="H93" s="10"/>
      <c r="I93" s="11"/>
    </row>
    <row r="94" spans="1:9" ht="30" customHeight="1" x14ac:dyDescent="0.25">
      <c r="A94" s="7">
        <f t="shared" si="1"/>
        <v>86</v>
      </c>
      <c r="B94" s="12" t="s">
        <v>144</v>
      </c>
      <c r="C94" s="9" t="s">
        <v>141</v>
      </c>
      <c r="D94" s="19" t="s">
        <v>217</v>
      </c>
      <c r="E94" s="10"/>
      <c r="F94" s="13">
        <v>68</v>
      </c>
      <c r="G94" s="7"/>
      <c r="H94" s="10"/>
      <c r="I94" s="11"/>
    </row>
    <row r="95" spans="1:9" ht="30" customHeight="1" x14ac:dyDescent="0.25">
      <c r="A95" s="7">
        <f t="shared" si="1"/>
        <v>87</v>
      </c>
      <c r="B95" s="8" t="s">
        <v>145</v>
      </c>
      <c r="C95" s="9" t="s">
        <v>141</v>
      </c>
      <c r="D95" s="19" t="s">
        <v>218</v>
      </c>
      <c r="E95" s="10"/>
      <c r="F95" s="13">
        <v>73</v>
      </c>
      <c r="G95" s="7"/>
      <c r="H95" s="10"/>
      <c r="I95" s="11"/>
    </row>
    <row r="96" spans="1:9" ht="30" customHeight="1" x14ac:dyDescent="0.25">
      <c r="A96" s="7">
        <f t="shared" si="1"/>
        <v>88</v>
      </c>
      <c r="B96" s="12" t="s">
        <v>146</v>
      </c>
      <c r="C96" s="9" t="s">
        <v>141</v>
      </c>
      <c r="D96" s="19" t="s">
        <v>219</v>
      </c>
      <c r="E96" s="10"/>
      <c r="F96" s="13">
        <v>31</v>
      </c>
      <c r="G96" s="7"/>
      <c r="H96" s="10"/>
      <c r="I96" s="11"/>
    </row>
    <row r="97" spans="1:9" ht="30" customHeight="1" x14ac:dyDescent="0.25">
      <c r="A97" s="7">
        <f t="shared" si="1"/>
        <v>89</v>
      </c>
      <c r="B97" s="8" t="s">
        <v>147</v>
      </c>
      <c r="C97" s="9">
        <v>10193022</v>
      </c>
      <c r="D97" s="19" t="s">
        <v>220</v>
      </c>
      <c r="E97" s="10">
        <v>400</v>
      </c>
      <c r="F97" s="13">
        <v>4</v>
      </c>
      <c r="G97" s="7" t="s">
        <v>148</v>
      </c>
      <c r="H97" s="10"/>
      <c r="I97" s="11"/>
    </row>
    <row r="98" spans="1:9" ht="30" customHeight="1" x14ac:dyDescent="0.25">
      <c r="A98" s="7">
        <f t="shared" si="1"/>
        <v>90</v>
      </c>
      <c r="B98" s="8" t="s">
        <v>149</v>
      </c>
      <c r="C98" s="9">
        <v>19972113</v>
      </c>
      <c r="D98" s="19" t="s">
        <v>221</v>
      </c>
      <c r="E98" s="10" t="s">
        <v>150</v>
      </c>
      <c r="F98" s="13">
        <v>7</v>
      </c>
      <c r="G98" s="7" t="s">
        <v>151</v>
      </c>
      <c r="H98" s="10"/>
      <c r="I98" s="11"/>
    </row>
    <row r="99" spans="1:9" ht="30" customHeight="1" x14ac:dyDescent="0.25">
      <c r="A99" s="7">
        <f t="shared" si="1"/>
        <v>91</v>
      </c>
      <c r="B99" s="8" t="s">
        <v>152</v>
      </c>
      <c r="C99" s="9">
        <v>19972113</v>
      </c>
      <c r="D99" s="19" t="s">
        <v>198</v>
      </c>
      <c r="E99" s="10" t="s">
        <v>153</v>
      </c>
      <c r="F99" s="13">
        <v>10</v>
      </c>
      <c r="G99" s="7" t="s">
        <v>154</v>
      </c>
      <c r="H99" s="10"/>
      <c r="I99" s="11"/>
    </row>
    <row r="100" spans="1:9" ht="30" customHeight="1" x14ac:dyDescent="0.25">
      <c r="A100" s="7">
        <f t="shared" si="1"/>
        <v>92</v>
      </c>
      <c r="B100" s="14" t="s">
        <v>155</v>
      </c>
      <c r="C100" s="9"/>
      <c r="D100" s="19" t="s">
        <v>222</v>
      </c>
      <c r="E100" s="15">
        <v>500</v>
      </c>
      <c r="F100" s="16">
        <v>264</v>
      </c>
      <c r="G100" s="17">
        <v>200006</v>
      </c>
      <c r="H100" s="15"/>
      <c r="I100" s="11"/>
    </row>
    <row r="101" spans="1:9" ht="30" customHeight="1" x14ac:dyDescent="0.25">
      <c r="A101" s="7">
        <f t="shared" si="1"/>
        <v>93</v>
      </c>
      <c r="B101" s="14" t="s">
        <v>156</v>
      </c>
      <c r="C101" s="9"/>
      <c r="D101" s="19" t="s">
        <v>223</v>
      </c>
      <c r="E101" s="15">
        <v>500</v>
      </c>
      <c r="F101" s="16">
        <v>285</v>
      </c>
      <c r="G101" s="17">
        <v>200001</v>
      </c>
      <c r="H101" s="15"/>
      <c r="I101" s="11"/>
    </row>
    <row r="102" spans="1:9" ht="30" customHeight="1" x14ac:dyDescent="0.25">
      <c r="A102" s="7">
        <f t="shared" si="1"/>
        <v>94</v>
      </c>
      <c r="B102" s="14" t="s">
        <v>157</v>
      </c>
      <c r="C102" s="9"/>
      <c r="D102" s="9"/>
      <c r="E102" s="15">
        <v>500</v>
      </c>
      <c r="F102" s="16">
        <v>3</v>
      </c>
      <c r="G102" s="17" t="s">
        <v>158</v>
      </c>
      <c r="H102" s="15"/>
      <c r="I102" s="11"/>
    </row>
    <row r="103" spans="1:9" ht="30" customHeight="1" x14ac:dyDescent="0.25">
      <c r="A103" s="7">
        <f t="shared" si="1"/>
        <v>95</v>
      </c>
      <c r="B103" s="14" t="s">
        <v>159</v>
      </c>
      <c r="C103" s="9"/>
      <c r="D103" s="19" t="s">
        <v>209</v>
      </c>
      <c r="E103" s="15">
        <v>300</v>
      </c>
      <c r="F103" s="16">
        <v>32</v>
      </c>
      <c r="G103" s="17">
        <v>200202</v>
      </c>
      <c r="H103" s="15"/>
      <c r="I103" s="11"/>
    </row>
    <row r="104" spans="1:9" ht="30" customHeight="1" x14ac:dyDescent="0.25">
      <c r="A104" s="7">
        <f t="shared" si="1"/>
        <v>96</v>
      </c>
      <c r="B104" s="8" t="s">
        <v>160</v>
      </c>
      <c r="C104" s="9">
        <v>9576191596</v>
      </c>
      <c r="D104" s="19" t="s">
        <v>224</v>
      </c>
      <c r="E104" s="10">
        <v>200</v>
      </c>
      <c r="F104" s="7">
        <v>8</v>
      </c>
      <c r="G104" s="7"/>
      <c r="H104" s="10"/>
      <c r="I104" s="1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索取表格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slchen</dc:creator>
  <cp:lastModifiedBy>slchen</cp:lastModifiedBy>
  <dcterms:created xsi:type="dcterms:W3CDTF">2019-04-08T08:41:38Z</dcterms:created>
  <dcterms:modified xsi:type="dcterms:W3CDTF">2019-04-11T02:33:56Z</dcterms:modified>
</cp:coreProperties>
</file>